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05" windowWidth="15480" windowHeight="8190" activeTab="2"/>
  </bookViews>
  <sheets>
    <sheet name="Regione_arrivi" sheetId="1" r:id="rId1"/>
    <sheet name="Provincie_Arrivi" sheetId="2" r:id="rId2"/>
    <sheet name="Provincie_presenze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<sst xmlns="http://schemas.openxmlformats.org/spreadsheetml/2006/main" count="48" uniqueCount="22">
  <si>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Anno</t>
  </si>
  <si>
    <t>AL</t>
  </si>
  <si>
    <t>AT</t>
  </si>
  <si>
    <t>BI</t>
  </si>
  <si>
    <t>CN</t>
  </si>
  <si>
    <t>NO</t>
  </si>
  <si>
    <t>TO</t>
  </si>
  <si>
    <t>VB</t>
  </si>
  <si>
    <t>VC</t>
  </si>
  <si>
    <t>Piemonte</t>
  </si>
  <si>
    <t>numero</t>
  </si>
  <si>
    <t>Fonte: Regione Piemonte</t>
  </si>
  <si>
    <t>Arrivi</t>
  </si>
  <si>
    <t>Presenze</t>
  </si>
  <si>
    <t>Italiani</t>
  </si>
  <si>
    <t>Stranieri</t>
  </si>
  <si>
    <t>Totale</t>
  </si>
  <si>
    <t>Arrivi e Presenze totali - anni 1994-2019</t>
  </si>
  <si>
    <t>Arrivi italiani e stranieri - anni 1994-2019</t>
  </si>
  <si>
    <t>Arrivi totali con suddivisione provinciale - anni 1994-2019</t>
  </si>
  <si>
    <t>Presenze totali con suddivisione provinciale - anni 1994-2019</t>
  </si>
  <si>
    <t>Presenze italiane e straniere - anni 1994-2019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</si>
</sst>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d/mm/yyyy"/>
    <numFmt numFmtId="175" formatCode="&quot;Attivo&quot;;&quot;Attivo&quot;;&quot;Inattivo&quot;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2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 vertical="top" wrapText="1"/>
    </xf>
    <xf numFmtId="3" fontId="44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3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V146" sqref="V146"/>
    </sheetView>
  </sheetViews>
  <sheetFormatPr defaultColWidth="9.140625" defaultRowHeight="12.75"/>
  <cols>
    <col min="1" max="1" width="11.140625" style="0" customWidth="1"/>
    <col min="2" max="3" width="11.7109375" style="0" customWidth="1"/>
  </cols>
  <sheetData>
    <row r="1" spans="1:2" ht="19.5" customHeight="1">
      <c r="A1" s="10" t="s">
        <v>17</v>
      </c>
      <c r="B1" s="10"/>
    </row>
    <row r="2" spans="1:3" ht="12.75">
      <c r="A2" s="31" t="s">
        <v>0</v>
      </c>
      <c r="B2" s="2" t="s">
        <v>12</v>
      </c>
      <c r="C2" s="2" t="s">
        <v>13</v>
      </c>
    </row>
    <row r="3" spans="1:3" ht="12.75">
      <c r="A3" s="31"/>
      <c r="B3" s="9" t="s">
        <v>10</v>
      </c>
      <c r="C3" s="9" t="s">
        <v>10</v>
      </c>
    </row>
    <row r="4" spans="1:3" ht="12.75">
      <c r="A4" s="3">
        <v>1994</v>
      </c>
      <c r="B4" s="4">
        <v>2262808</v>
      </c>
      <c r="C4" s="4">
        <v>7986913</v>
      </c>
    </row>
    <row r="5" spans="1:3" ht="12.75">
      <c r="A5" s="3">
        <v>1995</v>
      </c>
      <c r="B5" s="4">
        <v>2368620</v>
      </c>
      <c r="C5" s="4">
        <v>8225670</v>
      </c>
    </row>
    <row r="6" spans="1:3" ht="12.75">
      <c r="A6" s="3">
        <v>1996</v>
      </c>
      <c r="B6" s="4">
        <v>2346561</v>
      </c>
      <c r="C6" s="4">
        <v>8103850</v>
      </c>
    </row>
    <row r="7" spans="1:3" ht="12.75">
      <c r="A7" s="3">
        <v>1997</v>
      </c>
      <c r="B7" s="4">
        <v>2405298</v>
      </c>
      <c r="C7" s="4">
        <v>8038858</v>
      </c>
    </row>
    <row r="8" spans="1:3" ht="12.75">
      <c r="A8" s="3">
        <v>1998</v>
      </c>
      <c r="B8" s="4">
        <v>2468292</v>
      </c>
      <c r="C8" s="4">
        <v>8150402</v>
      </c>
    </row>
    <row r="9" spans="1:3" ht="12.75">
      <c r="A9" s="3">
        <v>1999</v>
      </c>
      <c r="B9" s="4">
        <v>2462523</v>
      </c>
      <c r="C9" s="4">
        <v>8130666</v>
      </c>
    </row>
    <row r="10" spans="1:3" ht="12.75">
      <c r="A10" s="3">
        <v>2000</v>
      </c>
      <c r="B10" s="4">
        <v>2532630</v>
      </c>
      <c r="C10" s="4">
        <v>8092269</v>
      </c>
    </row>
    <row r="11" spans="1:3" ht="12.75">
      <c r="A11" s="3">
        <v>2001</v>
      </c>
      <c r="B11" s="4">
        <v>2682994</v>
      </c>
      <c r="C11" s="4">
        <v>8770355</v>
      </c>
    </row>
    <row r="12" spans="1:3" ht="12.75">
      <c r="A12" s="3">
        <v>2002</v>
      </c>
      <c r="B12" s="4">
        <v>2651068</v>
      </c>
      <c r="C12" s="4">
        <v>8591889</v>
      </c>
    </row>
    <row r="13" spans="1:3" ht="12.75">
      <c r="A13" s="3">
        <v>2003</v>
      </c>
      <c r="B13" s="4">
        <v>2810110</v>
      </c>
      <c r="C13" s="4">
        <v>8944345</v>
      </c>
    </row>
    <row r="14" spans="1:3" ht="12.75">
      <c r="A14" s="3">
        <v>2004</v>
      </c>
      <c r="B14" s="5">
        <v>2872642</v>
      </c>
      <c r="C14" s="5">
        <v>9341598</v>
      </c>
    </row>
    <row r="15" spans="1:3" ht="12.75">
      <c r="A15" s="3">
        <v>2005</v>
      </c>
      <c r="B15" s="7">
        <v>3289398</v>
      </c>
      <c r="C15" s="7">
        <v>10209190</v>
      </c>
    </row>
    <row r="16" spans="1:3" ht="12.75">
      <c r="A16" s="3">
        <v>2006</v>
      </c>
      <c r="B16" s="5">
        <v>3313508</v>
      </c>
      <c r="C16" s="5">
        <v>11094330</v>
      </c>
    </row>
    <row r="17" spans="1:3" ht="12.75">
      <c r="A17" s="3">
        <v>2007</v>
      </c>
      <c r="B17" s="5">
        <v>3351621</v>
      </c>
      <c r="C17" s="5">
        <v>10316710</v>
      </c>
    </row>
    <row r="18" spans="1:3" ht="12.75">
      <c r="A18" s="3">
        <v>2008</v>
      </c>
      <c r="B18" s="5">
        <v>3476243</v>
      </c>
      <c r="C18" s="5">
        <v>11560866</v>
      </c>
    </row>
    <row r="19" spans="1:3" ht="12.75">
      <c r="A19" s="3">
        <v>2009</v>
      </c>
      <c r="B19" s="5">
        <v>3867034</v>
      </c>
      <c r="C19" s="5">
        <v>11593800</v>
      </c>
    </row>
    <row r="20" spans="1:3" ht="12.75">
      <c r="A20" s="3">
        <v>2010</v>
      </c>
      <c r="B20" s="4">
        <v>4087512</v>
      </c>
      <c r="C20" s="4">
        <v>12365034</v>
      </c>
    </row>
    <row r="21" spans="1:3" ht="12.75">
      <c r="A21" s="3">
        <v>2011</v>
      </c>
      <c r="B21" s="4">
        <v>4247695</v>
      </c>
      <c r="C21" s="4">
        <v>12845074</v>
      </c>
    </row>
    <row r="22" spans="1:3" ht="12.75">
      <c r="A22" s="3">
        <v>2012</v>
      </c>
      <c r="B22" s="16">
        <v>4276635</v>
      </c>
      <c r="C22" s="16">
        <v>12414608</v>
      </c>
    </row>
    <row r="23" spans="1:3" ht="12.75">
      <c r="A23" s="3">
        <v>2013</v>
      </c>
      <c r="B23" s="17">
        <v>4277946</v>
      </c>
      <c r="C23" s="17">
        <v>12690568</v>
      </c>
    </row>
    <row r="24" spans="1:3" ht="12.75">
      <c r="A24" s="3">
        <v>2014</v>
      </c>
      <c r="B24" s="17">
        <v>4442253</v>
      </c>
      <c r="C24" s="17">
        <v>13061306</v>
      </c>
    </row>
    <row r="25" spans="1:3" ht="12.75">
      <c r="A25" s="3">
        <v>2015</v>
      </c>
      <c r="B25" s="17">
        <v>4696538</v>
      </c>
      <c r="C25" s="17">
        <v>13681840</v>
      </c>
    </row>
    <row r="26" spans="1:3" ht="12.75">
      <c r="A26" s="3">
        <v>2016</v>
      </c>
      <c r="B26" s="17">
        <v>4821989</v>
      </c>
      <c r="C26" s="17">
        <v>14011169</v>
      </c>
    </row>
    <row r="27" spans="1:3" ht="12.75">
      <c r="A27" s="3">
        <v>2017</v>
      </c>
      <c r="B27" s="18">
        <v>5179986</v>
      </c>
      <c r="C27" s="18">
        <v>14900497</v>
      </c>
    </row>
    <row r="28" spans="1:3" ht="12.75">
      <c r="A28" s="3">
        <v>2018</v>
      </c>
      <c r="B28" s="30">
        <v>5276311</v>
      </c>
      <c r="C28" s="30">
        <v>15101120</v>
      </c>
    </row>
    <row r="29" spans="1:3" ht="12.75">
      <c r="A29" s="3">
        <v>2019</v>
      </c>
      <c r="B29" s="30">
        <v>5296120</v>
      </c>
      <c r="C29" s="30">
        <v>14534603</v>
      </c>
    </row>
    <row r="30" ht="12.75">
      <c r="A30" s="15" t="s">
        <v>11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U358" sqref="U358"/>
    </sheetView>
  </sheetViews>
  <sheetFormatPr defaultColWidth="9.140625" defaultRowHeight="12.75"/>
  <cols>
    <col min="1" max="1" width="6.28125" style="1" customWidth="1"/>
    <col min="2" max="10" width="10.7109375" style="1" customWidth="1"/>
    <col min="11" max="11" width="9.140625" style="1" customWidth="1"/>
    <col min="12" max="12" width="16.140625" style="1" customWidth="1"/>
    <col min="13" max="16384" width="9.140625" style="1" customWidth="1"/>
  </cols>
  <sheetData>
    <row r="1" spans="1:10" ht="19.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s="31"/>
      <c r="B3" s="36" t="s">
        <v>10</v>
      </c>
      <c r="C3" s="36"/>
      <c r="D3" s="36"/>
      <c r="E3" s="36"/>
      <c r="F3" s="36"/>
      <c r="G3" s="36"/>
      <c r="H3" s="36"/>
      <c r="I3" s="36"/>
      <c r="J3" s="36"/>
    </row>
    <row r="4" spans="1:10" ht="12.75">
      <c r="A4" s="3">
        <v>1994</v>
      </c>
      <c r="B4" s="4">
        <v>118098</v>
      </c>
      <c r="C4" s="4">
        <v>51287</v>
      </c>
      <c r="D4" s="4">
        <v>58072</v>
      </c>
      <c r="E4" s="4">
        <v>285284</v>
      </c>
      <c r="F4" s="4">
        <v>235130</v>
      </c>
      <c r="G4" s="4">
        <v>941970</v>
      </c>
      <c r="H4" s="4">
        <v>510610</v>
      </c>
      <c r="I4" s="4">
        <v>62357</v>
      </c>
      <c r="J4" s="4">
        <v>2262808</v>
      </c>
    </row>
    <row r="5" spans="1:10" ht="12.75">
      <c r="A5" s="3">
        <v>1995</v>
      </c>
      <c r="B5" s="4">
        <v>113747</v>
      </c>
      <c r="C5" s="4">
        <v>55199</v>
      </c>
      <c r="D5" s="4">
        <v>59104</v>
      </c>
      <c r="E5" s="4">
        <v>279255</v>
      </c>
      <c r="F5" s="4">
        <v>258619</v>
      </c>
      <c r="G5" s="4">
        <v>971913</v>
      </c>
      <c r="H5" s="4">
        <v>568250</v>
      </c>
      <c r="I5" s="4">
        <v>62533</v>
      </c>
      <c r="J5" s="4">
        <v>2368620</v>
      </c>
    </row>
    <row r="6" spans="1:10" ht="12.75">
      <c r="A6" s="3">
        <v>1996</v>
      </c>
      <c r="B6" s="4">
        <v>83793</v>
      </c>
      <c r="C6" s="4">
        <v>54893</v>
      </c>
      <c r="D6" s="4">
        <v>55654</v>
      </c>
      <c r="E6" s="4">
        <v>274376</v>
      </c>
      <c r="F6" s="4">
        <v>268347</v>
      </c>
      <c r="G6" s="4">
        <v>1001195</v>
      </c>
      <c r="H6" s="4">
        <v>548519</v>
      </c>
      <c r="I6" s="4">
        <v>59784</v>
      </c>
      <c r="J6" s="4">
        <v>2346561</v>
      </c>
    </row>
    <row r="7" spans="1:10" ht="12.75">
      <c r="A7" s="3">
        <v>1997</v>
      </c>
      <c r="B7" s="4">
        <v>98748</v>
      </c>
      <c r="C7" s="4">
        <v>58728</v>
      </c>
      <c r="D7" s="4">
        <v>64600</v>
      </c>
      <c r="E7" s="4">
        <v>290034</v>
      </c>
      <c r="F7" s="4">
        <v>273777</v>
      </c>
      <c r="G7" s="4">
        <v>984016</v>
      </c>
      <c r="H7" s="4">
        <v>578350</v>
      </c>
      <c r="I7" s="4">
        <v>57045</v>
      </c>
      <c r="J7" s="4">
        <v>2405298</v>
      </c>
    </row>
    <row r="8" spans="1:10" ht="12.75">
      <c r="A8" s="3">
        <v>1998</v>
      </c>
      <c r="B8" s="4">
        <v>116452</v>
      </c>
      <c r="C8" s="4">
        <v>60977</v>
      </c>
      <c r="D8" s="4">
        <v>69056</v>
      </c>
      <c r="E8" s="4">
        <v>304018</v>
      </c>
      <c r="F8" s="4">
        <v>277518</v>
      </c>
      <c r="G8" s="4">
        <v>993859</v>
      </c>
      <c r="H8" s="4">
        <v>590285</v>
      </c>
      <c r="I8" s="4">
        <v>56127</v>
      </c>
      <c r="J8" s="4">
        <v>2468292</v>
      </c>
    </row>
    <row r="9" spans="1:10" ht="12.75">
      <c r="A9" s="3">
        <v>1999</v>
      </c>
      <c r="B9" s="4">
        <v>103520</v>
      </c>
      <c r="C9" s="4">
        <v>54190</v>
      </c>
      <c r="D9" s="4">
        <v>69713</v>
      </c>
      <c r="E9" s="4">
        <v>324715</v>
      </c>
      <c r="F9" s="4">
        <v>269078</v>
      </c>
      <c r="G9" s="4">
        <v>979015</v>
      </c>
      <c r="H9" s="4">
        <v>608901</v>
      </c>
      <c r="I9" s="4">
        <v>53391</v>
      </c>
      <c r="J9" s="4">
        <v>2462523</v>
      </c>
    </row>
    <row r="10" spans="1:10" ht="12.75">
      <c r="A10" s="3">
        <v>2000</v>
      </c>
      <c r="B10" s="4">
        <v>174527</v>
      </c>
      <c r="C10" s="4">
        <v>50774</v>
      </c>
      <c r="D10" s="4">
        <v>75127</v>
      </c>
      <c r="E10" s="4">
        <v>314920</v>
      </c>
      <c r="F10" s="4">
        <v>237277</v>
      </c>
      <c r="G10" s="4">
        <v>1011486</v>
      </c>
      <c r="H10" s="4">
        <v>617170</v>
      </c>
      <c r="I10" s="4">
        <v>51349</v>
      </c>
      <c r="J10" s="4">
        <v>2532630</v>
      </c>
    </row>
    <row r="11" spans="1:10" ht="12.75">
      <c r="A11" s="3">
        <v>2001</v>
      </c>
      <c r="B11" s="4">
        <v>170454</v>
      </c>
      <c r="C11" s="4">
        <v>73421</v>
      </c>
      <c r="D11" s="4">
        <v>73343</v>
      </c>
      <c r="E11" s="4">
        <v>331692</v>
      </c>
      <c r="F11" s="4">
        <v>301889</v>
      </c>
      <c r="G11" s="4">
        <v>1038070</v>
      </c>
      <c r="H11" s="4">
        <v>631665</v>
      </c>
      <c r="I11" s="4">
        <v>62460</v>
      </c>
      <c r="J11" s="4">
        <v>2682994</v>
      </c>
    </row>
    <row r="12" spans="1:10" ht="12.75">
      <c r="A12" s="3">
        <v>2002</v>
      </c>
      <c r="B12" s="4">
        <v>179600</v>
      </c>
      <c r="C12" s="4">
        <v>78686</v>
      </c>
      <c r="D12" s="4">
        <v>71349</v>
      </c>
      <c r="E12" s="4">
        <v>327850</v>
      </c>
      <c r="F12" s="4">
        <v>298296</v>
      </c>
      <c r="G12" s="4">
        <v>1050047</v>
      </c>
      <c r="H12" s="4">
        <v>588291</v>
      </c>
      <c r="I12" s="4">
        <v>56664</v>
      </c>
      <c r="J12" s="4">
        <v>2651068</v>
      </c>
    </row>
    <row r="13" spans="1:10" ht="12.75">
      <c r="A13" s="3">
        <v>2003</v>
      </c>
      <c r="B13" s="4">
        <v>173396</v>
      </c>
      <c r="C13" s="4">
        <v>78105</v>
      </c>
      <c r="D13" s="4">
        <v>72923</v>
      </c>
      <c r="E13" s="4">
        <v>341167</v>
      </c>
      <c r="F13" s="4">
        <v>303668</v>
      </c>
      <c r="G13" s="4">
        <v>1161924</v>
      </c>
      <c r="H13" s="4">
        <v>610070</v>
      </c>
      <c r="I13" s="4">
        <v>68857</v>
      </c>
      <c r="J13" s="4">
        <v>2810110</v>
      </c>
    </row>
    <row r="14" spans="1:10" ht="12.75">
      <c r="A14" s="3">
        <v>2004</v>
      </c>
      <c r="B14" s="4">
        <v>187635</v>
      </c>
      <c r="C14" s="4">
        <v>83335</v>
      </c>
      <c r="D14" s="4">
        <v>74198</v>
      </c>
      <c r="E14" s="4">
        <v>351976</v>
      </c>
      <c r="F14" s="4">
        <v>300785</v>
      </c>
      <c r="G14" s="4">
        <v>1209547</v>
      </c>
      <c r="H14" s="4">
        <v>600351</v>
      </c>
      <c r="I14" s="4">
        <v>64815</v>
      </c>
      <c r="J14" s="5">
        <v>2872642</v>
      </c>
    </row>
    <row r="15" spans="1:10" ht="12.75">
      <c r="A15" s="3">
        <v>2005</v>
      </c>
      <c r="B15" s="6">
        <v>203504</v>
      </c>
      <c r="C15" s="6">
        <v>84042</v>
      </c>
      <c r="D15" s="6">
        <v>72554</v>
      </c>
      <c r="E15" s="6">
        <v>364649</v>
      </c>
      <c r="F15" s="6">
        <v>314408</v>
      </c>
      <c r="G15" s="6">
        <v>1584614</v>
      </c>
      <c r="H15" s="6">
        <v>599303</v>
      </c>
      <c r="I15" s="6">
        <v>66324</v>
      </c>
      <c r="J15" s="7">
        <v>3289398</v>
      </c>
    </row>
    <row r="16" spans="1:10" ht="12.75">
      <c r="A16" s="3">
        <v>2006</v>
      </c>
      <c r="B16" s="4">
        <v>225655</v>
      </c>
      <c r="C16" s="4">
        <v>94769</v>
      </c>
      <c r="D16" s="4">
        <v>74119</v>
      </c>
      <c r="E16" s="4">
        <v>410964</v>
      </c>
      <c r="F16" s="4">
        <v>336228</v>
      </c>
      <c r="G16" s="4">
        <v>1445256</v>
      </c>
      <c r="H16" s="4">
        <v>660017</v>
      </c>
      <c r="I16" s="4">
        <v>66500</v>
      </c>
      <c r="J16" s="5">
        <v>3313508</v>
      </c>
    </row>
    <row r="17" spans="1:10" ht="12.75">
      <c r="A17" s="3">
        <v>2007</v>
      </c>
      <c r="B17" s="4">
        <v>239095</v>
      </c>
      <c r="C17" s="4">
        <v>95443</v>
      </c>
      <c r="D17" s="4">
        <v>73813</v>
      </c>
      <c r="E17" s="4">
        <v>457882</v>
      </c>
      <c r="F17" s="4">
        <v>373512</v>
      </c>
      <c r="G17" s="4">
        <v>1362130</v>
      </c>
      <c r="H17" s="4">
        <v>677099</v>
      </c>
      <c r="I17" s="4">
        <v>72647</v>
      </c>
      <c r="J17" s="5">
        <v>3351621</v>
      </c>
    </row>
    <row r="18" spans="1:10" ht="12.75">
      <c r="A18" s="3">
        <v>2008</v>
      </c>
      <c r="B18" s="4">
        <v>260866</v>
      </c>
      <c r="C18" s="4">
        <v>96171</v>
      </c>
      <c r="D18" s="4">
        <v>75880</v>
      </c>
      <c r="E18" s="4">
        <v>465279</v>
      </c>
      <c r="F18" s="4">
        <v>375074</v>
      </c>
      <c r="G18" s="4">
        <v>1482822</v>
      </c>
      <c r="H18" s="4">
        <v>640748</v>
      </c>
      <c r="I18" s="4">
        <v>79403</v>
      </c>
      <c r="J18" s="5">
        <v>3476243</v>
      </c>
    </row>
    <row r="19" spans="1:10" ht="12.75">
      <c r="A19" s="3">
        <v>2009</v>
      </c>
      <c r="B19" s="4">
        <v>242743</v>
      </c>
      <c r="C19" s="4">
        <v>98022</v>
      </c>
      <c r="D19" s="4">
        <v>75646</v>
      </c>
      <c r="E19" s="4">
        <v>498575</v>
      </c>
      <c r="F19" s="4">
        <v>361710</v>
      </c>
      <c r="G19" s="4">
        <v>1912929</v>
      </c>
      <c r="H19" s="4">
        <v>595160</v>
      </c>
      <c r="I19" s="4">
        <v>82249</v>
      </c>
      <c r="J19" s="5">
        <v>3867034</v>
      </c>
    </row>
    <row r="20" spans="1:10" ht="12.75">
      <c r="A20" s="3">
        <v>2010</v>
      </c>
      <c r="B20" s="4">
        <v>283703</v>
      </c>
      <c r="C20" s="4">
        <v>101118</v>
      </c>
      <c r="D20" s="4">
        <v>83202</v>
      </c>
      <c r="E20" s="4">
        <v>523556</v>
      </c>
      <c r="F20" s="4">
        <v>369861</v>
      </c>
      <c r="G20" s="4">
        <v>1968466</v>
      </c>
      <c r="H20" s="4">
        <v>674715</v>
      </c>
      <c r="I20" s="4">
        <v>82891</v>
      </c>
      <c r="J20" s="4">
        <v>4087512</v>
      </c>
    </row>
    <row r="21" spans="1:10" ht="12.75">
      <c r="A21" s="3">
        <v>2011</v>
      </c>
      <c r="B21" s="4">
        <v>309033</v>
      </c>
      <c r="C21" s="4">
        <v>103918</v>
      </c>
      <c r="D21" s="4">
        <v>76708</v>
      </c>
      <c r="E21" s="4">
        <v>551088</v>
      </c>
      <c r="F21" s="4">
        <v>409832</v>
      </c>
      <c r="G21" s="4">
        <v>2000666</v>
      </c>
      <c r="H21" s="4">
        <v>715798</v>
      </c>
      <c r="I21" s="4">
        <v>80652</v>
      </c>
      <c r="J21" s="4">
        <v>4247695</v>
      </c>
    </row>
    <row r="22" spans="1:10" ht="12.75">
      <c r="A22" s="3">
        <v>2012</v>
      </c>
      <c r="B22" s="4">
        <v>321867</v>
      </c>
      <c r="C22" s="4">
        <v>108620</v>
      </c>
      <c r="D22" s="4">
        <v>82089</v>
      </c>
      <c r="E22" s="4">
        <v>559428</v>
      </c>
      <c r="F22" s="4">
        <v>387325</v>
      </c>
      <c r="G22" s="4">
        <v>2018069</v>
      </c>
      <c r="H22" s="4">
        <v>715451</v>
      </c>
      <c r="I22" s="4">
        <v>83786</v>
      </c>
      <c r="J22" s="4">
        <v>4276635</v>
      </c>
    </row>
    <row r="23" spans="1:10" ht="12.75">
      <c r="A23" s="3">
        <v>2013</v>
      </c>
      <c r="B23" s="4">
        <v>317193</v>
      </c>
      <c r="C23" s="4">
        <v>110348</v>
      </c>
      <c r="D23" s="4">
        <v>76722</v>
      </c>
      <c r="E23" s="4">
        <v>569400</v>
      </c>
      <c r="F23" s="4">
        <v>356437</v>
      </c>
      <c r="G23" s="4">
        <v>2053195</v>
      </c>
      <c r="H23" s="4">
        <v>709234</v>
      </c>
      <c r="I23" s="4">
        <v>85417</v>
      </c>
      <c r="J23" s="4">
        <v>4277946</v>
      </c>
    </row>
    <row r="24" spans="1:10" ht="12.75">
      <c r="A24" s="3">
        <v>2014</v>
      </c>
      <c r="B24" s="4">
        <v>310398</v>
      </c>
      <c r="C24" s="4">
        <v>119285</v>
      </c>
      <c r="D24" s="4">
        <v>77829</v>
      </c>
      <c r="E24" s="4">
        <v>586469</v>
      </c>
      <c r="F24" s="4">
        <v>377534</v>
      </c>
      <c r="G24" s="4">
        <v>2177174</v>
      </c>
      <c r="H24" s="4">
        <v>709205</v>
      </c>
      <c r="I24" s="4">
        <v>84359</v>
      </c>
      <c r="J24" s="4">
        <v>4442253</v>
      </c>
    </row>
    <row r="25" spans="1:10" ht="12.75">
      <c r="A25" s="3">
        <v>2015</v>
      </c>
      <c r="B25" s="21">
        <v>312737</v>
      </c>
      <c r="C25" s="21">
        <v>132734</v>
      </c>
      <c r="D25" s="21">
        <v>87544</v>
      </c>
      <c r="E25" s="21">
        <v>613245</v>
      </c>
      <c r="F25" s="21">
        <v>433068</v>
      </c>
      <c r="G25" s="21">
        <v>2253428</v>
      </c>
      <c r="H25" s="21">
        <v>769025</v>
      </c>
      <c r="I25" s="21">
        <v>94757</v>
      </c>
      <c r="J25" s="21">
        <v>4696538</v>
      </c>
    </row>
    <row r="26" spans="1:10" ht="12.75">
      <c r="A26" s="3">
        <v>2016</v>
      </c>
      <c r="B26" s="21">
        <v>323136</v>
      </c>
      <c r="C26" s="21">
        <v>147668</v>
      </c>
      <c r="D26" s="21">
        <v>86358</v>
      </c>
      <c r="E26" s="21">
        <v>653573</v>
      </c>
      <c r="F26" s="21">
        <v>416187</v>
      </c>
      <c r="G26" s="21">
        <v>2310948</v>
      </c>
      <c r="H26" s="21">
        <v>787345</v>
      </c>
      <c r="I26" s="21">
        <v>96774</v>
      </c>
      <c r="J26" s="17">
        <v>4821989</v>
      </c>
    </row>
    <row r="27" spans="1:10" ht="12.75">
      <c r="A27" s="3">
        <v>2017</v>
      </c>
      <c r="B27" s="21">
        <v>332541</v>
      </c>
      <c r="C27" s="21">
        <v>154617</v>
      </c>
      <c r="D27" s="21">
        <v>95800</v>
      </c>
      <c r="E27" s="21">
        <v>694225</v>
      </c>
      <c r="F27" s="21">
        <v>448133</v>
      </c>
      <c r="G27" s="21">
        <v>2466986</v>
      </c>
      <c r="H27" s="21">
        <v>886305</v>
      </c>
      <c r="I27" s="21">
        <v>101379</v>
      </c>
      <c r="J27" s="21">
        <v>5179986</v>
      </c>
    </row>
    <row r="28" spans="1:10" ht="12.75">
      <c r="A28" s="3">
        <v>2018</v>
      </c>
      <c r="B28" s="21">
        <v>327758</v>
      </c>
      <c r="C28" s="21">
        <v>156145</v>
      </c>
      <c r="D28" s="21">
        <v>91609</v>
      </c>
      <c r="E28" s="21">
        <v>727586</v>
      </c>
      <c r="F28" s="21">
        <v>481753</v>
      </c>
      <c r="G28" s="21">
        <v>2505985</v>
      </c>
      <c r="H28" s="21">
        <v>882569</v>
      </c>
      <c r="I28" s="21">
        <v>102906</v>
      </c>
      <c r="J28" s="21">
        <v>5276311</v>
      </c>
    </row>
    <row r="29" spans="1:10" ht="12.75">
      <c r="A29" s="3">
        <v>2019</v>
      </c>
      <c r="B29" s="21">
        <v>326999</v>
      </c>
      <c r="C29" s="21">
        <v>153555</v>
      </c>
      <c r="D29" s="21">
        <v>91048</v>
      </c>
      <c r="E29" s="21">
        <v>762785</v>
      </c>
      <c r="F29" s="21">
        <v>503130</v>
      </c>
      <c r="G29" s="21">
        <v>2499361</v>
      </c>
      <c r="H29" s="21">
        <v>856992</v>
      </c>
      <c r="I29" s="21">
        <v>102250</v>
      </c>
      <c r="J29" s="21">
        <v>5296120</v>
      </c>
    </row>
    <row r="30" ht="12.75">
      <c r="A30" s="8" t="s">
        <v>11</v>
      </c>
    </row>
    <row r="31" ht="12.75">
      <c r="A31" s="8"/>
    </row>
    <row r="33" spans="1:7" ht="19.5" customHeight="1">
      <c r="A33" s="33" t="s">
        <v>18</v>
      </c>
      <c r="B33" s="33"/>
      <c r="C33" s="33"/>
      <c r="D33" s="33"/>
      <c r="E33" s="33"/>
      <c r="G33" s="14"/>
    </row>
    <row r="34" spans="1:7" ht="12.75">
      <c r="A34" s="34" t="s">
        <v>0</v>
      </c>
      <c r="B34" s="32" t="s">
        <v>12</v>
      </c>
      <c r="C34" s="32"/>
      <c r="D34" s="32"/>
      <c r="G34" s="12"/>
    </row>
    <row r="35" spans="1:4" ht="12.75">
      <c r="A35" s="34"/>
      <c r="B35" s="28"/>
      <c r="C35" s="28"/>
      <c r="D35" s="28"/>
    </row>
    <row r="36" spans="1:4" ht="12.75">
      <c r="A36" s="34"/>
      <c r="B36" s="23" t="s">
        <v>14</v>
      </c>
      <c r="C36" s="23" t="s">
        <v>15</v>
      </c>
      <c r="D36" s="23" t="s">
        <v>16</v>
      </c>
    </row>
    <row r="37" spans="1:4" ht="12.75">
      <c r="A37" s="24">
        <v>1994</v>
      </c>
      <c r="B37" s="25">
        <v>1486766</v>
      </c>
      <c r="C37" s="25">
        <v>776042</v>
      </c>
      <c r="D37" s="25">
        <v>2262808</v>
      </c>
    </row>
    <row r="38" spans="1:4" ht="12.75">
      <c r="A38" s="24">
        <v>1995</v>
      </c>
      <c r="B38" s="25">
        <v>1463943</v>
      </c>
      <c r="C38" s="25">
        <v>904677</v>
      </c>
      <c r="D38" s="25">
        <v>2368620</v>
      </c>
    </row>
    <row r="39" spans="1:4" ht="12.75">
      <c r="A39" s="24">
        <v>1996</v>
      </c>
      <c r="B39" s="25">
        <v>1435455</v>
      </c>
      <c r="C39" s="25">
        <v>911106</v>
      </c>
      <c r="D39" s="25">
        <v>2346561</v>
      </c>
    </row>
    <row r="40" spans="1:4" ht="12.75">
      <c r="A40" s="24">
        <v>1997</v>
      </c>
      <c r="B40" s="25">
        <v>1460521</v>
      </c>
      <c r="C40" s="25">
        <v>944777</v>
      </c>
      <c r="D40" s="25">
        <v>2405298</v>
      </c>
    </row>
    <row r="41" spans="1:4" ht="12.75">
      <c r="A41" s="24">
        <v>1998</v>
      </c>
      <c r="B41" s="25">
        <v>1482758</v>
      </c>
      <c r="C41" s="25">
        <v>985534</v>
      </c>
      <c r="D41" s="25">
        <v>2468292</v>
      </c>
    </row>
    <row r="42" spans="1:4" ht="12.75">
      <c r="A42" s="24">
        <v>1999</v>
      </c>
      <c r="B42" s="25">
        <v>1470242</v>
      </c>
      <c r="C42" s="25">
        <v>992281</v>
      </c>
      <c r="D42" s="25">
        <v>2462523</v>
      </c>
    </row>
    <row r="43" spans="1:4" ht="12.75">
      <c r="A43" s="24">
        <v>2000</v>
      </c>
      <c r="B43" s="25">
        <v>1467541</v>
      </c>
      <c r="C43" s="25">
        <v>1065089</v>
      </c>
      <c r="D43" s="25">
        <v>2532630</v>
      </c>
    </row>
    <row r="44" spans="1:4" ht="12.75">
      <c r="A44" s="24">
        <v>2001</v>
      </c>
      <c r="B44" s="25">
        <v>1556407</v>
      </c>
      <c r="C44" s="25">
        <v>1126587</v>
      </c>
      <c r="D44" s="25">
        <v>2682994</v>
      </c>
    </row>
    <row r="45" spans="1:4" ht="12.75">
      <c r="A45" s="24">
        <v>2002</v>
      </c>
      <c r="B45" s="25">
        <v>1526372</v>
      </c>
      <c r="C45" s="25">
        <v>1124696</v>
      </c>
      <c r="D45" s="25">
        <v>2651068</v>
      </c>
    </row>
    <row r="46" spans="1:4" ht="12.75">
      <c r="A46" s="24">
        <v>2003</v>
      </c>
      <c r="B46" s="25">
        <v>1667661</v>
      </c>
      <c r="C46" s="25">
        <v>1142449</v>
      </c>
      <c r="D46" s="25">
        <v>2810110</v>
      </c>
    </row>
    <row r="47" spans="1:4" ht="12.75">
      <c r="A47" s="19">
        <v>2004</v>
      </c>
      <c r="B47" s="20">
        <v>1723585</v>
      </c>
      <c r="C47" s="29">
        <v>1149057</v>
      </c>
      <c r="D47" s="20">
        <v>2872642</v>
      </c>
    </row>
    <row r="48" spans="1:4" ht="12.75">
      <c r="A48" s="19">
        <v>2005</v>
      </c>
      <c r="B48" s="20">
        <v>1852260</v>
      </c>
      <c r="C48" s="20">
        <v>1437138</v>
      </c>
      <c r="D48" s="27">
        <v>3289398</v>
      </c>
    </row>
    <row r="49" spans="1:4" ht="12.75">
      <c r="A49" s="19">
        <v>2006</v>
      </c>
      <c r="B49" s="20">
        <v>1855565</v>
      </c>
      <c r="C49" s="20">
        <v>1457943</v>
      </c>
      <c r="D49" s="20">
        <v>3313508</v>
      </c>
    </row>
    <row r="50" spans="1:4" ht="12.75">
      <c r="A50" s="19">
        <v>2007</v>
      </c>
      <c r="B50" s="18">
        <v>2135023</v>
      </c>
      <c r="C50" s="18">
        <v>1216598</v>
      </c>
      <c r="D50" s="18">
        <v>3351621</v>
      </c>
    </row>
    <row r="51" spans="1:4" ht="12.75">
      <c r="A51" s="19">
        <v>2008</v>
      </c>
      <c r="B51" s="18">
        <v>2315848</v>
      </c>
      <c r="C51" s="18">
        <v>1160395</v>
      </c>
      <c r="D51" s="18">
        <v>3476243</v>
      </c>
    </row>
    <row r="52" spans="1:4" ht="12.75">
      <c r="A52" s="19">
        <v>2009</v>
      </c>
      <c r="B52" s="20">
        <v>2733821</v>
      </c>
      <c r="C52" s="20">
        <v>1133213</v>
      </c>
      <c r="D52" s="20">
        <v>3867034</v>
      </c>
    </row>
    <row r="53" spans="1:4" ht="12.75">
      <c r="A53" s="19">
        <v>2010</v>
      </c>
      <c r="B53" s="26">
        <v>2845531</v>
      </c>
      <c r="C53" s="26">
        <v>1241981</v>
      </c>
      <c r="D53" s="26">
        <v>4087512</v>
      </c>
    </row>
    <row r="54" spans="1:4" ht="12.75">
      <c r="A54" s="19">
        <v>2011</v>
      </c>
      <c r="B54" s="20">
        <v>2932204</v>
      </c>
      <c r="C54" s="20">
        <v>1315491</v>
      </c>
      <c r="D54" s="20">
        <v>4247695</v>
      </c>
    </row>
    <row r="55" spans="1:4" ht="12.75">
      <c r="A55" s="19">
        <v>2012</v>
      </c>
      <c r="B55" s="20">
        <v>2699211</v>
      </c>
      <c r="C55" s="20">
        <v>1577424</v>
      </c>
      <c r="D55" s="20">
        <v>4276635</v>
      </c>
    </row>
    <row r="56" spans="1:4" ht="12.75">
      <c r="A56" s="19">
        <v>2013</v>
      </c>
      <c r="B56" s="17">
        <v>2787209</v>
      </c>
      <c r="C56" s="17">
        <v>1490737</v>
      </c>
      <c r="D56" s="20">
        <v>4277946</v>
      </c>
    </row>
    <row r="57" spans="1:4" ht="12.75">
      <c r="A57" s="19">
        <v>2014</v>
      </c>
      <c r="B57" s="17">
        <v>2871389</v>
      </c>
      <c r="C57" s="17">
        <v>1570864</v>
      </c>
      <c r="D57" s="17">
        <v>4442253</v>
      </c>
    </row>
    <row r="58" spans="1:4" ht="12.75">
      <c r="A58" s="19">
        <v>2015</v>
      </c>
      <c r="B58" s="17">
        <v>2812555</v>
      </c>
      <c r="C58" s="17">
        <v>1883983</v>
      </c>
      <c r="D58" s="17">
        <v>4696538</v>
      </c>
    </row>
    <row r="59" spans="1:4" ht="12.75">
      <c r="A59" s="19">
        <v>2016</v>
      </c>
      <c r="B59" s="17">
        <v>3012616</v>
      </c>
      <c r="C59" s="17">
        <v>1809373</v>
      </c>
      <c r="D59" s="17">
        <v>4821989</v>
      </c>
    </row>
    <row r="60" spans="1:4" ht="12.75">
      <c r="A60" s="19">
        <v>2017</v>
      </c>
      <c r="B60" s="18">
        <v>3211097</v>
      </c>
      <c r="C60" s="18">
        <v>1968889</v>
      </c>
      <c r="D60" s="18">
        <v>5179986</v>
      </c>
    </row>
    <row r="61" spans="1:4" ht="12.75">
      <c r="A61" s="19">
        <v>2018</v>
      </c>
      <c r="B61" s="22">
        <v>3235964</v>
      </c>
      <c r="C61" s="22">
        <v>2040347</v>
      </c>
      <c r="D61" s="18">
        <v>5276311</v>
      </c>
    </row>
    <row r="62" spans="1:4" ht="12.75">
      <c r="A62" s="19">
        <v>2019</v>
      </c>
      <c r="B62" s="22">
        <v>3184185</v>
      </c>
      <c r="C62" s="22">
        <v>2111935</v>
      </c>
      <c r="D62" s="18">
        <f>SUM(B62:C62)</f>
        <v>5296120</v>
      </c>
    </row>
    <row r="63" ht="12.75">
      <c r="A63" s="8" t="s">
        <v>11</v>
      </c>
    </row>
  </sheetData>
  <sheetProtection/>
  <mergeCells count="6">
    <mergeCell ref="B34:D34"/>
    <mergeCell ref="A33:E33"/>
    <mergeCell ref="A34:A36"/>
    <mergeCell ref="A1:J1"/>
    <mergeCell ref="A2:A3"/>
    <mergeCell ref="B3:J3"/>
  </mergeCells>
  <printOptions/>
  <pageMargins left="0.34" right="0.26" top="0.9840277777777778" bottom="0.9840277777777778" header="0.5118055555555556" footer="0.5118055555555556"/>
  <pageSetup horizontalDpi="300" verticalDpi="300" orientation="portrait" paperSize="9" r:id="rId1"/>
  <ignoredErrors>
    <ignoredError sqref="D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N356" sqref="N356"/>
    </sheetView>
  </sheetViews>
  <sheetFormatPr defaultColWidth="9.140625" defaultRowHeight="12.75"/>
  <cols>
    <col min="1" max="1" width="6.57421875" style="1" customWidth="1"/>
    <col min="2" max="9" width="10.7109375" style="1" customWidth="1"/>
    <col min="10" max="10" width="11.7109375" style="1" customWidth="1"/>
    <col min="11" max="16384" width="9.140625" style="1" customWidth="1"/>
  </cols>
  <sheetData>
    <row r="1" spans="1:10" ht="19.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s="31"/>
      <c r="B3" s="36" t="s">
        <v>10</v>
      </c>
      <c r="C3" s="36"/>
      <c r="D3" s="36"/>
      <c r="E3" s="36"/>
      <c r="F3" s="36"/>
      <c r="G3" s="36"/>
      <c r="H3" s="36"/>
      <c r="I3" s="36"/>
      <c r="J3" s="36"/>
    </row>
    <row r="4" spans="1:10" ht="12.75">
      <c r="A4" s="3">
        <v>1994</v>
      </c>
      <c r="B4" s="4">
        <v>386820</v>
      </c>
      <c r="C4" s="4">
        <v>127362</v>
      </c>
      <c r="D4" s="4">
        <v>217961</v>
      </c>
      <c r="E4" s="4">
        <v>957709</v>
      </c>
      <c r="F4" s="4">
        <v>785547</v>
      </c>
      <c r="G4" s="4">
        <v>3223152</v>
      </c>
      <c r="H4" s="4">
        <v>2051863</v>
      </c>
      <c r="I4" s="4">
        <v>236499</v>
      </c>
      <c r="J4" s="4">
        <v>7986913</v>
      </c>
    </row>
    <row r="5" spans="1:10" ht="12.75">
      <c r="A5" s="3">
        <v>1995</v>
      </c>
      <c r="B5" s="4">
        <v>352542</v>
      </c>
      <c r="C5" s="4">
        <v>138956</v>
      </c>
      <c r="D5" s="4">
        <v>202256</v>
      </c>
      <c r="E5" s="4">
        <v>907418</v>
      </c>
      <c r="F5" s="4">
        <v>832733</v>
      </c>
      <c r="G5" s="4">
        <v>3243916</v>
      </c>
      <c r="H5" s="4">
        <v>2305414</v>
      </c>
      <c r="I5" s="4">
        <v>242435</v>
      </c>
      <c r="J5" s="4">
        <v>8225670</v>
      </c>
    </row>
    <row r="6" spans="1:10" ht="12.75">
      <c r="A6" s="3">
        <v>1996</v>
      </c>
      <c r="B6" s="4">
        <v>256639</v>
      </c>
      <c r="C6" s="4">
        <v>123376</v>
      </c>
      <c r="D6" s="4">
        <v>189682</v>
      </c>
      <c r="E6" s="4">
        <v>884884</v>
      </c>
      <c r="F6" s="4">
        <v>864186</v>
      </c>
      <c r="G6" s="4">
        <v>3293706</v>
      </c>
      <c r="H6" s="4">
        <v>2247911</v>
      </c>
      <c r="I6" s="4">
        <v>243466</v>
      </c>
      <c r="J6" s="4">
        <v>8103850</v>
      </c>
    </row>
    <row r="7" spans="1:10" ht="12.75">
      <c r="A7" s="3">
        <v>1997</v>
      </c>
      <c r="B7" s="4">
        <v>268264</v>
      </c>
      <c r="C7" s="4">
        <v>125641</v>
      </c>
      <c r="D7" s="4">
        <v>195459</v>
      </c>
      <c r="E7" s="4">
        <v>917942</v>
      </c>
      <c r="F7" s="4">
        <v>948195</v>
      </c>
      <c r="G7" s="4">
        <v>3138827</v>
      </c>
      <c r="H7" s="4">
        <v>2234617</v>
      </c>
      <c r="I7" s="4">
        <v>209913</v>
      </c>
      <c r="J7" s="4">
        <v>8038858</v>
      </c>
    </row>
    <row r="8" spans="1:10" ht="12.75">
      <c r="A8" s="3">
        <v>1998</v>
      </c>
      <c r="B8" s="4">
        <v>295958</v>
      </c>
      <c r="C8" s="4">
        <v>161402</v>
      </c>
      <c r="D8" s="4">
        <v>220793</v>
      </c>
      <c r="E8" s="4">
        <v>931116</v>
      </c>
      <c r="F8" s="4">
        <v>900542</v>
      </c>
      <c r="G8" s="4">
        <v>3125638</v>
      </c>
      <c r="H8" s="4">
        <v>2310240</v>
      </c>
      <c r="I8" s="4">
        <v>204713</v>
      </c>
      <c r="J8" s="4">
        <v>8150402</v>
      </c>
    </row>
    <row r="9" spans="1:10" ht="12.75">
      <c r="A9" s="3">
        <v>1999</v>
      </c>
      <c r="B9" s="4">
        <v>226059</v>
      </c>
      <c r="C9" s="4">
        <v>129447</v>
      </c>
      <c r="D9" s="4">
        <v>216050</v>
      </c>
      <c r="E9" s="4">
        <v>1025926</v>
      </c>
      <c r="F9" s="4">
        <v>880126</v>
      </c>
      <c r="G9" s="4">
        <v>3123242</v>
      </c>
      <c r="H9" s="4">
        <v>2329770</v>
      </c>
      <c r="I9" s="4">
        <v>200046</v>
      </c>
      <c r="J9" s="4">
        <v>8130666</v>
      </c>
    </row>
    <row r="10" spans="1:10" ht="12.75">
      <c r="A10" s="3">
        <v>2000</v>
      </c>
      <c r="B10" s="4">
        <v>455225</v>
      </c>
      <c r="C10" s="4">
        <v>90772</v>
      </c>
      <c r="D10" s="4">
        <v>230342</v>
      </c>
      <c r="E10" s="4">
        <v>972596</v>
      </c>
      <c r="F10" s="4">
        <v>791376</v>
      </c>
      <c r="G10" s="4">
        <v>3071666</v>
      </c>
      <c r="H10" s="4">
        <v>2279431</v>
      </c>
      <c r="I10" s="4">
        <v>200861</v>
      </c>
      <c r="J10" s="4">
        <v>8092269</v>
      </c>
    </row>
    <row r="11" spans="1:10" ht="12.75">
      <c r="A11" s="3">
        <v>2001</v>
      </c>
      <c r="B11" s="4">
        <v>406096</v>
      </c>
      <c r="C11" s="4">
        <v>150861</v>
      </c>
      <c r="D11" s="4">
        <v>227807</v>
      </c>
      <c r="E11" s="4">
        <v>1044163</v>
      </c>
      <c r="F11" s="4">
        <v>922163</v>
      </c>
      <c r="G11" s="4">
        <v>3346350</v>
      </c>
      <c r="H11" s="4">
        <v>2415827</v>
      </c>
      <c r="I11" s="4">
        <v>257088</v>
      </c>
      <c r="J11" s="4">
        <v>8770355</v>
      </c>
    </row>
    <row r="12" spans="1:10" ht="12.75">
      <c r="A12" s="3">
        <v>2002</v>
      </c>
      <c r="B12" s="4">
        <v>464339</v>
      </c>
      <c r="C12" s="4">
        <v>180359</v>
      </c>
      <c r="D12" s="4">
        <v>224437</v>
      </c>
      <c r="E12" s="4">
        <v>1014461</v>
      </c>
      <c r="F12" s="4">
        <v>876155</v>
      </c>
      <c r="G12" s="4">
        <v>3320337</v>
      </c>
      <c r="H12" s="4">
        <v>2235363</v>
      </c>
      <c r="I12" s="4">
        <v>264656</v>
      </c>
      <c r="J12" s="4">
        <v>8591889</v>
      </c>
    </row>
    <row r="13" spans="1:10" ht="12.75">
      <c r="A13" s="3">
        <v>2003</v>
      </c>
      <c r="B13" s="4">
        <v>453127</v>
      </c>
      <c r="C13" s="4">
        <v>193425</v>
      </c>
      <c r="D13" s="4">
        <v>237524</v>
      </c>
      <c r="E13" s="4">
        <v>1001156</v>
      </c>
      <c r="F13" s="4">
        <v>904179</v>
      </c>
      <c r="G13" s="4">
        <v>3561319</v>
      </c>
      <c r="H13" s="4">
        <v>2292849</v>
      </c>
      <c r="I13" s="4">
        <v>300766</v>
      </c>
      <c r="J13" s="4">
        <v>8944345</v>
      </c>
    </row>
    <row r="14" spans="1:10" ht="12.75">
      <c r="A14" s="3">
        <v>2004</v>
      </c>
      <c r="B14" s="4">
        <v>508465</v>
      </c>
      <c r="C14" s="4">
        <v>192522</v>
      </c>
      <c r="D14" s="4">
        <v>242671</v>
      </c>
      <c r="E14" s="4">
        <v>1021832</v>
      </c>
      <c r="F14" s="4">
        <v>874714</v>
      </c>
      <c r="G14" s="4">
        <v>3938002</v>
      </c>
      <c r="H14" s="4">
        <v>2257005</v>
      </c>
      <c r="I14" s="4">
        <v>306387</v>
      </c>
      <c r="J14" s="5">
        <v>9341598</v>
      </c>
    </row>
    <row r="15" spans="1:10" ht="12.75">
      <c r="A15" s="3">
        <v>2005</v>
      </c>
      <c r="B15" s="6">
        <v>498918</v>
      </c>
      <c r="C15" s="6">
        <v>189718</v>
      </c>
      <c r="D15" s="6">
        <v>223877</v>
      </c>
      <c r="E15" s="6">
        <v>1073938</v>
      </c>
      <c r="F15" s="6">
        <v>869433</v>
      </c>
      <c r="G15" s="6">
        <v>4784399</v>
      </c>
      <c r="H15" s="6">
        <v>2282881</v>
      </c>
      <c r="I15" s="6">
        <v>286026</v>
      </c>
      <c r="J15" s="7">
        <v>10209190</v>
      </c>
    </row>
    <row r="16" spans="1:10" ht="12.75">
      <c r="A16" s="3">
        <v>2006</v>
      </c>
      <c r="B16" s="4">
        <v>538572</v>
      </c>
      <c r="C16" s="4">
        <v>231365</v>
      </c>
      <c r="D16" s="4">
        <v>230823</v>
      </c>
      <c r="E16" s="4">
        <v>1286713</v>
      </c>
      <c r="F16" s="4">
        <v>973648</v>
      </c>
      <c r="G16" s="4">
        <v>5099751</v>
      </c>
      <c r="H16" s="4">
        <v>2460119</v>
      </c>
      <c r="I16" s="4">
        <v>273339</v>
      </c>
      <c r="J16" s="5">
        <v>11094330</v>
      </c>
    </row>
    <row r="17" spans="1:10" ht="12.75">
      <c r="A17" s="3">
        <v>2007</v>
      </c>
      <c r="B17" s="4">
        <v>550385</v>
      </c>
      <c r="C17" s="4">
        <v>228357</v>
      </c>
      <c r="D17" s="4">
        <v>219504</v>
      </c>
      <c r="E17" s="4">
        <v>1363890</v>
      </c>
      <c r="F17" s="4">
        <v>1053423</v>
      </c>
      <c r="G17" s="4">
        <v>3921802</v>
      </c>
      <c r="H17" s="4">
        <v>2653859</v>
      </c>
      <c r="I17" s="4">
        <v>325490</v>
      </c>
      <c r="J17" s="5">
        <v>10316710</v>
      </c>
    </row>
    <row r="18" spans="1:10" ht="12.75">
      <c r="A18" s="3">
        <v>2008</v>
      </c>
      <c r="B18" s="4">
        <v>594246</v>
      </c>
      <c r="C18" s="4">
        <v>242231</v>
      </c>
      <c r="D18" s="4">
        <v>234133</v>
      </c>
      <c r="E18" s="4">
        <v>1372786</v>
      </c>
      <c r="F18" s="4">
        <v>1046311</v>
      </c>
      <c r="G18" s="4">
        <v>5272428</v>
      </c>
      <c r="H18" s="4">
        <v>2482492</v>
      </c>
      <c r="I18" s="4">
        <v>316239</v>
      </c>
      <c r="J18" s="5">
        <v>11560866</v>
      </c>
    </row>
    <row r="19" spans="1:10" ht="12.75">
      <c r="A19" s="3">
        <v>2009</v>
      </c>
      <c r="B19" s="4">
        <v>565042</v>
      </c>
      <c r="C19" s="4">
        <v>244996</v>
      </c>
      <c r="D19" s="4">
        <v>232405</v>
      </c>
      <c r="E19" s="4">
        <v>1452791</v>
      </c>
      <c r="F19" s="4">
        <v>965927</v>
      </c>
      <c r="G19" s="4">
        <v>5509492</v>
      </c>
      <c r="H19" s="4">
        <v>2299888</v>
      </c>
      <c r="I19" s="4">
        <v>323259</v>
      </c>
      <c r="J19" s="5">
        <v>11593800</v>
      </c>
    </row>
    <row r="20" spans="1:10" ht="12.75">
      <c r="A20" s="3">
        <v>2010</v>
      </c>
      <c r="B20" s="4">
        <v>697663</v>
      </c>
      <c r="C20" s="4">
        <v>244258</v>
      </c>
      <c r="D20" s="4">
        <v>255288</v>
      </c>
      <c r="E20" s="4">
        <v>1512157</v>
      </c>
      <c r="F20" s="4">
        <v>993899</v>
      </c>
      <c r="G20" s="4">
        <v>5775312</v>
      </c>
      <c r="H20" s="4">
        <v>2573468</v>
      </c>
      <c r="I20" s="4">
        <v>312989</v>
      </c>
      <c r="J20" s="4">
        <v>12365034</v>
      </c>
    </row>
    <row r="21" spans="1:10" ht="12.75">
      <c r="A21" s="3">
        <v>2011</v>
      </c>
      <c r="B21" s="4">
        <v>711576</v>
      </c>
      <c r="C21" s="4">
        <v>255779</v>
      </c>
      <c r="D21" s="4">
        <v>244383</v>
      </c>
      <c r="E21" s="4">
        <v>1622873</v>
      </c>
      <c r="F21" s="4">
        <v>1077114</v>
      </c>
      <c r="G21" s="4">
        <v>5956675</v>
      </c>
      <c r="H21" s="4">
        <v>2692373</v>
      </c>
      <c r="I21" s="4">
        <v>284301</v>
      </c>
      <c r="J21" s="4">
        <v>12845074</v>
      </c>
    </row>
    <row r="22" spans="1:10" ht="12.75">
      <c r="A22" s="3">
        <v>2012</v>
      </c>
      <c r="B22" s="4">
        <v>722227</v>
      </c>
      <c r="C22" s="4">
        <v>254610</v>
      </c>
      <c r="D22" s="4">
        <v>236294</v>
      </c>
      <c r="E22" s="4">
        <v>1585882</v>
      </c>
      <c r="F22" s="4">
        <v>1016705</v>
      </c>
      <c r="G22" s="4">
        <v>5514565</v>
      </c>
      <c r="H22" s="4">
        <v>2781760</v>
      </c>
      <c r="I22" s="4">
        <v>302565</v>
      </c>
      <c r="J22" s="4">
        <v>12414608</v>
      </c>
    </row>
    <row r="23" spans="1:10" ht="12.75">
      <c r="A23" s="3">
        <v>2013</v>
      </c>
      <c r="B23" s="4">
        <v>698718</v>
      </c>
      <c r="C23" s="4">
        <v>267498</v>
      </c>
      <c r="D23" s="4">
        <v>218225</v>
      </c>
      <c r="E23" s="4">
        <v>1611041</v>
      </c>
      <c r="F23" s="4">
        <v>938105</v>
      </c>
      <c r="G23" s="4">
        <v>5937237</v>
      </c>
      <c r="H23" s="4">
        <v>2720961</v>
      </c>
      <c r="I23" s="4">
        <v>298783</v>
      </c>
      <c r="J23" s="4">
        <v>12690568</v>
      </c>
    </row>
    <row r="24" spans="1:10" ht="12.75">
      <c r="A24" s="3">
        <v>2014</v>
      </c>
      <c r="B24" s="21">
        <v>670118</v>
      </c>
      <c r="C24" s="21">
        <v>292918</v>
      </c>
      <c r="D24" s="21">
        <v>219879</v>
      </c>
      <c r="E24" s="21">
        <v>1645947</v>
      </c>
      <c r="F24" s="21">
        <v>1020940</v>
      </c>
      <c r="G24" s="21">
        <v>6298762</v>
      </c>
      <c r="H24" s="21">
        <v>2629329</v>
      </c>
      <c r="I24" s="21">
        <v>283413</v>
      </c>
      <c r="J24" s="21">
        <v>13061306</v>
      </c>
    </row>
    <row r="25" spans="1:10" ht="12.75">
      <c r="A25" s="3">
        <v>2015</v>
      </c>
      <c r="B25" s="21">
        <v>684575</v>
      </c>
      <c r="C25" s="21">
        <v>320888</v>
      </c>
      <c r="D25" s="21">
        <v>254179</v>
      </c>
      <c r="E25" s="21">
        <v>1695364</v>
      </c>
      <c r="F25" s="21">
        <v>1070269</v>
      </c>
      <c r="G25" s="21">
        <v>6673770</v>
      </c>
      <c r="H25" s="21">
        <v>2673555</v>
      </c>
      <c r="I25" s="21">
        <v>309240</v>
      </c>
      <c r="J25" s="21">
        <v>13681840</v>
      </c>
    </row>
    <row r="26" spans="1:10" ht="12.75">
      <c r="A26" s="3">
        <v>2016</v>
      </c>
      <c r="B26" s="21">
        <v>709640</v>
      </c>
      <c r="C26" s="21">
        <v>348790</v>
      </c>
      <c r="D26" s="21">
        <v>243060</v>
      </c>
      <c r="E26" s="21">
        <v>1749791</v>
      </c>
      <c r="F26" s="21">
        <v>1081946</v>
      </c>
      <c r="G26" s="21">
        <v>6813655</v>
      </c>
      <c r="H26" s="21">
        <v>2775031</v>
      </c>
      <c r="I26" s="21">
        <v>289256</v>
      </c>
      <c r="J26" s="21">
        <v>14011169</v>
      </c>
    </row>
    <row r="27" spans="1:10" ht="12.75">
      <c r="A27" s="3">
        <v>2017</v>
      </c>
      <c r="B27" s="21">
        <v>756963</v>
      </c>
      <c r="C27" s="21">
        <v>370897</v>
      </c>
      <c r="D27" s="21">
        <v>267564</v>
      </c>
      <c r="E27" s="21">
        <v>1851137</v>
      </c>
      <c r="F27" s="21">
        <v>1219208</v>
      </c>
      <c r="G27" s="21">
        <v>7046219</v>
      </c>
      <c r="H27" s="21">
        <v>3095668</v>
      </c>
      <c r="I27" s="21">
        <v>292841</v>
      </c>
      <c r="J27" s="21">
        <v>14900497</v>
      </c>
    </row>
    <row r="28" spans="1:10" ht="12.75">
      <c r="A28" s="3">
        <v>2018</v>
      </c>
      <c r="B28" s="21">
        <v>696616</v>
      </c>
      <c r="C28" s="21">
        <v>362263</v>
      </c>
      <c r="D28" s="21">
        <v>233392</v>
      </c>
      <c r="E28" s="21">
        <v>1924741</v>
      </c>
      <c r="F28" s="21">
        <v>1233218</v>
      </c>
      <c r="G28" s="21">
        <v>7248575</v>
      </c>
      <c r="H28" s="21">
        <v>3098037</v>
      </c>
      <c r="I28" s="21">
        <v>304278</v>
      </c>
      <c r="J28" s="21">
        <v>15101120</v>
      </c>
    </row>
    <row r="29" spans="1:10" ht="12.75">
      <c r="A29" s="3">
        <v>2019</v>
      </c>
      <c r="B29" s="21">
        <v>668646</v>
      </c>
      <c r="C29" s="21">
        <v>337224</v>
      </c>
      <c r="D29" s="21">
        <v>216763</v>
      </c>
      <c r="E29" s="21">
        <v>1928844</v>
      </c>
      <c r="F29" s="21">
        <v>1256064</v>
      </c>
      <c r="G29" s="21">
        <v>6858352</v>
      </c>
      <c r="H29" s="21">
        <v>2975763</v>
      </c>
      <c r="I29" s="21">
        <v>292947</v>
      </c>
      <c r="J29" s="21">
        <v>14534603</v>
      </c>
    </row>
    <row r="30" ht="12.75">
      <c r="A30" s="8" t="s">
        <v>11</v>
      </c>
    </row>
    <row r="31" ht="12.75">
      <c r="A31" s="8"/>
    </row>
    <row r="33" spans="1:10" ht="19.5" customHeight="1">
      <c r="A33" s="33" t="s">
        <v>21</v>
      </c>
      <c r="B33" s="33"/>
      <c r="C33" s="33"/>
      <c r="D33" s="33"/>
      <c r="E33" s="33"/>
      <c r="F33" s="11"/>
      <c r="G33" s="11"/>
      <c r="H33" s="11"/>
      <c r="I33" s="11"/>
      <c r="J33" s="11"/>
    </row>
    <row r="34" spans="1:10" ht="12.75">
      <c r="A34" s="34" t="s">
        <v>0</v>
      </c>
      <c r="B34" s="32" t="s">
        <v>13</v>
      </c>
      <c r="C34" s="32"/>
      <c r="D34" s="32"/>
      <c r="E34" s="13"/>
      <c r="F34" s="13"/>
      <c r="G34" s="13"/>
      <c r="H34" s="13"/>
      <c r="I34" s="13"/>
      <c r="J34" s="13"/>
    </row>
    <row r="35" spans="1:4" ht="12.75">
      <c r="A35" s="34"/>
      <c r="B35" s="23" t="s">
        <v>14</v>
      </c>
      <c r="C35" s="23" t="s">
        <v>15</v>
      </c>
      <c r="D35" s="23" t="s">
        <v>16</v>
      </c>
    </row>
    <row r="36" spans="1:4" ht="12.75">
      <c r="A36" s="34"/>
      <c r="B36" s="38" t="s">
        <v>10</v>
      </c>
      <c r="C36" s="38"/>
      <c r="D36" s="38"/>
    </row>
    <row r="37" spans="1:4" ht="12.75">
      <c r="A37" s="24">
        <v>1994</v>
      </c>
      <c r="B37" s="25">
        <v>5374852</v>
      </c>
      <c r="C37" s="25">
        <v>2612061</v>
      </c>
      <c r="D37" s="25">
        <v>7986913</v>
      </c>
    </row>
    <row r="38" spans="1:4" ht="12.75">
      <c r="A38" s="24">
        <v>1995</v>
      </c>
      <c r="B38" s="25">
        <v>5181100</v>
      </c>
      <c r="C38" s="25">
        <v>3044570</v>
      </c>
      <c r="D38" s="25">
        <v>8225670</v>
      </c>
    </row>
    <row r="39" spans="1:4" ht="12.75">
      <c r="A39" s="24">
        <v>1996</v>
      </c>
      <c r="B39" s="25">
        <v>4961697</v>
      </c>
      <c r="C39" s="25">
        <v>3142153</v>
      </c>
      <c r="D39" s="25">
        <v>8103850</v>
      </c>
    </row>
    <row r="40" spans="1:4" ht="12.75">
      <c r="A40" s="24">
        <v>1997</v>
      </c>
      <c r="B40" s="25">
        <v>4866396</v>
      </c>
      <c r="C40" s="25">
        <v>3172462</v>
      </c>
      <c r="D40" s="25">
        <v>8038858</v>
      </c>
    </row>
    <row r="41" spans="1:4" ht="12.75">
      <c r="A41" s="24">
        <v>1998</v>
      </c>
      <c r="B41" s="25">
        <v>4830620</v>
      </c>
      <c r="C41" s="25">
        <v>3319782</v>
      </c>
      <c r="D41" s="25">
        <v>8150402</v>
      </c>
    </row>
    <row r="42" spans="1:4" ht="12.75">
      <c r="A42" s="24">
        <v>1999</v>
      </c>
      <c r="B42" s="25">
        <v>4795695</v>
      </c>
      <c r="C42" s="25">
        <v>3334971</v>
      </c>
      <c r="D42" s="25">
        <v>8130666</v>
      </c>
    </row>
    <row r="43" spans="1:4" ht="12.75">
      <c r="A43" s="24">
        <v>2000</v>
      </c>
      <c r="B43" s="25">
        <v>4707103</v>
      </c>
      <c r="C43" s="25">
        <v>3385166</v>
      </c>
      <c r="D43" s="25">
        <v>8092269</v>
      </c>
    </row>
    <row r="44" spans="1:4" ht="12.75">
      <c r="A44" s="24">
        <v>2001</v>
      </c>
      <c r="B44" s="25">
        <v>5069486</v>
      </c>
      <c r="C44" s="25">
        <v>3700869</v>
      </c>
      <c r="D44" s="25">
        <v>8770355</v>
      </c>
    </row>
    <row r="45" spans="1:4" ht="12.75">
      <c r="A45" s="24">
        <v>2002</v>
      </c>
      <c r="B45" s="25">
        <v>4930796</v>
      </c>
      <c r="C45" s="25">
        <v>3661093</v>
      </c>
      <c r="D45" s="25">
        <v>8591889</v>
      </c>
    </row>
    <row r="46" spans="1:4" ht="12.75">
      <c r="A46" s="24">
        <v>2003</v>
      </c>
      <c r="B46" s="25">
        <v>5219796</v>
      </c>
      <c r="C46" s="25">
        <v>3724549</v>
      </c>
      <c r="D46" s="25">
        <v>8944345</v>
      </c>
    </row>
    <row r="47" spans="1:4" ht="12.75">
      <c r="A47" s="19">
        <v>2004</v>
      </c>
      <c r="B47" s="20">
        <v>5309511</v>
      </c>
      <c r="C47" s="25">
        <v>4032087</v>
      </c>
      <c r="D47" s="26">
        <v>9341598</v>
      </c>
    </row>
    <row r="48" spans="1:4" ht="12.75">
      <c r="A48" s="19">
        <v>2005</v>
      </c>
      <c r="B48" s="20">
        <v>5748795</v>
      </c>
      <c r="C48" s="18">
        <v>4460395</v>
      </c>
      <c r="D48" s="27">
        <v>10209190</v>
      </c>
    </row>
    <row r="49" spans="1:4" ht="12.75">
      <c r="A49" s="19">
        <v>2006</v>
      </c>
      <c r="B49" s="20">
        <v>6153947</v>
      </c>
      <c r="C49" s="20">
        <v>4940383</v>
      </c>
      <c r="D49" s="20">
        <v>11094330</v>
      </c>
    </row>
    <row r="50" spans="1:4" ht="12.75">
      <c r="A50" s="19">
        <v>2007</v>
      </c>
      <c r="B50" s="18">
        <v>5974210</v>
      </c>
      <c r="C50" s="18">
        <v>4342500</v>
      </c>
      <c r="D50" s="18">
        <v>10316710</v>
      </c>
    </row>
    <row r="51" spans="1:4" ht="12.75">
      <c r="A51" s="19">
        <v>2008</v>
      </c>
      <c r="B51" s="18">
        <v>7473297</v>
      </c>
      <c r="C51" s="18">
        <v>4087569</v>
      </c>
      <c r="D51" s="18">
        <v>11560866</v>
      </c>
    </row>
    <row r="52" spans="1:4" ht="12.75">
      <c r="A52" s="19">
        <v>2009</v>
      </c>
      <c r="B52" s="20">
        <v>7778665</v>
      </c>
      <c r="C52" s="20">
        <v>3815135</v>
      </c>
      <c r="D52" s="20">
        <v>11593800</v>
      </c>
    </row>
    <row r="53" spans="1:4" ht="12.75">
      <c r="A53" s="19">
        <v>2010</v>
      </c>
      <c r="B53" s="26">
        <v>8137903</v>
      </c>
      <c r="C53" s="26">
        <v>4227131</v>
      </c>
      <c r="D53" s="26">
        <v>12365034</v>
      </c>
    </row>
    <row r="54" spans="1:4" ht="12.75">
      <c r="A54" s="19">
        <v>2011</v>
      </c>
      <c r="B54" s="20">
        <v>8425074</v>
      </c>
      <c r="C54" s="20">
        <v>4420000</v>
      </c>
      <c r="D54" s="20">
        <v>12845074</v>
      </c>
    </row>
    <row r="55" spans="1:4" ht="12.75">
      <c r="A55" s="19">
        <v>2012</v>
      </c>
      <c r="B55" s="20">
        <v>7288852</v>
      </c>
      <c r="C55" s="20">
        <v>5125756</v>
      </c>
      <c r="D55" s="20">
        <v>12414608</v>
      </c>
    </row>
    <row r="56" spans="1:4" ht="12.75">
      <c r="A56" s="19">
        <v>2013</v>
      </c>
      <c r="B56" s="17">
        <v>7636020</v>
      </c>
      <c r="C56" s="17">
        <v>5054548</v>
      </c>
      <c r="D56" s="21">
        <v>12690568</v>
      </c>
    </row>
    <row r="57" spans="1:4" ht="12.75">
      <c r="A57" s="19">
        <v>2014</v>
      </c>
      <c r="B57" s="17">
        <v>7909347</v>
      </c>
      <c r="C57" s="17">
        <v>5151959</v>
      </c>
      <c r="D57" s="17">
        <v>13061306</v>
      </c>
    </row>
    <row r="58" spans="1:4" ht="12.75">
      <c r="A58" s="19">
        <v>2015</v>
      </c>
      <c r="B58" s="17">
        <v>7686811</v>
      </c>
      <c r="C58" s="17">
        <v>5995029</v>
      </c>
      <c r="D58" s="17">
        <v>13681840</v>
      </c>
    </row>
    <row r="59" spans="1:4" ht="12.75">
      <c r="A59" s="19">
        <v>2016</v>
      </c>
      <c r="B59" s="21">
        <v>8147309</v>
      </c>
      <c r="C59" s="17">
        <v>5863860</v>
      </c>
      <c r="D59" s="17">
        <v>14011169</v>
      </c>
    </row>
    <row r="60" spans="1:4" ht="12.75">
      <c r="A60" s="19">
        <v>2017</v>
      </c>
      <c r="B60" s="18">
        <v>8551190</v>
      </c>
      <c r="C60" s="18">
        <v>6349307</v>
      </c>
      <c r="D60" s="18">
        <v>14900497</v>
      </c>
    </row>
    <row r="61" spans="1:4" ht="12.75">
      <c r="A61" s="19">
        <v>2018</v>
      </c>
      <c r="B61" s="22">
        <v>8467510</v>
      </c>
      <c r="C61" s="22">
        <v>6633610</v>
      </c>
      <c r="D61" s="18">
        <v>15101120</v>
      </c>
    </row>
    <row r="62" spans="1:4" ht="12.75">
      <c r="A62" s="19">
        <v>2019</v>
      </c>
      <c r="B62" s="21">
        <v>8070920</v>
      </c>
      <c r="C62" s="21">
        <v>6463683</v>
      </c>
      <c r="D62" s="21">
        <f>SUM(B62:C62)</f>
        <v>14534603</v>
      </c>
    </row>
    <row r="63" ht="12.75">
      <c r="A63" s="8" t="s">
        <v>11</v>
      </c>
    </row>
  </sheetData>
  <sheetProtection/>
  <mergeCells count="7">
    <mergeCell ref="A1:J1"/>
    <mergeCell ref="A34:A36"/>
    <mergeCell ref="B34:D34"/>
    <mergeCell ref="B36:D36"/>
    <mergeCell ref="A33:E33"/>
    <mergeCell ref="A2:A3"/>
    <mergeCell ref="B3:J3"/>
  </mergeCells>
  <printOptions/>
  <pageMargins left="0.44" right="0.51" top="0.28" bottom="0.16" header="0.27" footer="0.16"/>
  <pageSetup horizontalDpi="300" verticalDpi="300" orientation="portrait" paperSize="9" r:id="rId1"/>
  <ignoredErrors>
    <ignoredError sqref="D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pina</dc:creator>
  <cp:keywords/>
  <dc:description/>
  <cp:lastModifiedBy>Gianmario Nava</cp:lastModifiedBy>
  <cp:lastPrinted>2016-04-28T10:25:40Z</cp:lastPrinted>
  <dcterms:created xsi:type="dcterms:W3CDTF">2015-03-05T13:27:13Z</dcterms:created>
  <dcterms:modified xsi:type="dcterms:W3CDTF">2022-12-12T13:50:30Z</dcterms:modified>
  <cp:category/>
  <cp:version/>
  <cp:contentType/>
  <cp:contentStatus/>
</cp:coreProperties>
</file>